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Folha mensal" sheetId="1" r:id="rId1"/>
  </sheets>
  <definedNames/>
  <calcPr fullCalcOnLoad="1"/>
</workbook>
</file>

<file path=xl/sharedStrings.xml><?xml version="1.0" encoding="utf-8"?>
<sst xmlns="http://schemas.openxmlformats.org/spreadsheetml/2006/main" count="198" uniqueCount="110">
  <si>
    <t>Nome do Funcionário</t>
  </si>
  <si>
    <t>Rubbia Mary Reis Coutinho</t>
  </si>
  <si>
    <t xml:space="preserve">Hênia Márcia Camargo de Araújo          </t>
  </si>
  <si>
    <t xml:space="preserve">Elienay Garcia Inacio                   </t>
  </si>
  <si>
    <t xml:space="preserve">Márcia Oliveira Diniz                   </t>
  </si>
  <si>
    <t xml:space="preserve">Cecília Rasmussen Cardoso               </t>
  </si>
  <si>
    <t xml:space="preserve">Valdirene Cabral Silva                  </t>
  </si>
  <si>
    <t xml:space="preserve">Cláudio Alberto Rodrigues de Souza      </t>
  </si>
  <si>
    <t xml:space="preserve">Iris Rodrigues Nunes Queiroz            </t>
  </si>
  <si>
    <t xml:space="preserve">Patricia Ferreira Agapito               </t>
  </si>
  <si>
    <t xml:space="preserve">Daniel José de Sousa                    </t>
  </si>
  <si>
    <t xml:space="preserve">Marina de Souza Honorato Pinheiro       </t>
  </si>
  <si>
    <t xml:space="preserve">César Augusto dos Santos Borges         </t>
  </si>
  <si>
    <t xml:space="preserve">Caroline Ayres da Silva Japiassu        </t>
  </si>
  <si>
    <t xml:space="preserve">Thaís de Paula Galvão               </t>
  </si>
  <si>
    <t xml:space="preserve">Keilla Soares Silva Moraes              </t>
  </si>
  <si>
    <t xml:space="preserve">Lorena Borges de Lima                   </t>
  </si>
  <si>
    <t xml:space="preserve">Raquel de Sousa Braga               </t>
  </si>
  <si>
    <t xml:space="preserve">Oscar Odeone da Silva Cunha             </t>
  </si>
  <si>
    <t xml:space="preserve">Giovana Monteiro Quinan Ferraz          </t>
  </si>
  <si>
    <t xml:space="preserve">Marcos Vinícius Martins dos Santos      </t>
  </si>
  <si>
    <t xml:space="preserve">Alessandra Costa Carneiro Correia       </t>
  </si>
  <si>
    <t xml:space="preserve">Nelson Alves do Nascimento              </t>
  </si>
  <si>
    <t xml:space="preserve">Ludmila Alves Ferreira                  </t>
  </si>
  <si>
    <t xml:space="preserve">Heitor Caixeta Arantes            </t>
  </si>
  <si>
    <t>Lawrence Humphrey Benevides de Souza Men</t>
  </si>
  <si>
    <t>Robson Andrade da Silva</t>
  </si>
  <si>
    <t>Nívea Soares Nunes</t>
  </si>
  <si>
    <t>Arnaldo Ribeiro de Souza Neto</t>
  </si>
  <si>
    <t>Thiago Francisco Pereira da Silva</t>
  </si>
  <si>
    <t>Natalia Siqueira D'Aparecida</t>
  </si>
  <si>
    <t>Saymon Gabriel Gomes de Morais</t>
  </si>
  <si>
    <t>Amanda Rinscky Souza Mendes</t>
  </si>
  <si>
    <t>Aparecida Lorrany Nunes Sampaio</t>
  </si>
  <si>
    <t>Maurício Rodrigues Lima</t>
  </si>
  <si>
    <t>Kamylla Nunes</t>
  </si>
  <si>
    <t>Larissa Pereira Fernandes</t>
  </si>
  <si>
    <t>Nayanne Braga e Silva</t>
  </si>
  <si>
    <t>Brunno Uynter de Azevedo Cartaxo</t>
  </si>
  <si>
    <t>Camila Marques Belo</t>
  </si>
  <si>
    <t>Maria Clara de Sousa Bastos</t>
  </si>
  <si>
    <t>Pedro Henrique Lopes Bernardes</t>
  </si>
  <si>
    <t>Rafaela dos Reis Ribeiro</t>
  </si>
  <si>
    <t>Admissão</t>
  </si>
  <si>
    <t>Função</t>
  </si>
  <si>
    <t>Gerente do Dep. de Secretaria Executiva</t>
  </si>
  <si>
    <t>Gerente do DCOF</t>
  </si>
  <si>
    <t>Auxiliar Administrativo(a)</t>
  </si>
  <si>
    <t>Gerente do Departamento de Recuperação de Créditos</t>
  </si>
  <si>
    <t>Agente Fiscal</t>
  </si>
  <si>
    <t>Coordenador(a) da Seção de Fiscalização</t>
  </si>
  <si>
    <t>Coordenador(a) de Proc. Éticos e Administrativos</t>
  </si>
  <si>
    <t>Assessor Técnico de Tecnologia da Informação</t>
  </si>
  <si>
    <t>Gerente do Departamento Administrativo</t>
  </si>
  <si>
    <t>Coordenador(a) da Seção de Negociação de Débitos</t>
  </si>
  <si>
    <t>Coordenador(a) da Seção de Atendimento</t>
  </si>
  <si>
    <t>Gerente Técnico(a)</t>
  </si>
  <si>
    <t>Assessor(a) Administrativo(a)</t>
  </si>
  <si>
    <t>Advogado(a)</t>
  </si>
  <si>
    <t>Gerente de Recursos Humanos</t>
  </si>
  <si>
    <t>Contador(a)</t>
  </si>
  <si>
    <t>Auxiliar Técnico de Informática</t>
  </si>
  <si>
    <t>Engenheiro(a) Civil</t>
  </si>
  <si>
    <t>Estagiário</t>
  </si>
  <si>
    <t>Assessor(a) de Comunicação</t>
  </si>
  <si>
    <t>Departamento</t>
  </si>
  <si>
    <t>Departamento de Secretaria Executiva</t>
  </si>
  <si>
    <t>Departamento Contábil e Financeiro</t>
  </si>
  <si>
    <t>Seção de Atendimento</t>
  </si>
  <si>
    <t>Departamento de Recuperação de Créditos</t>
  </si>
  <si>
    <t>Seção de Fiscalização</t>
  </si>
  <si>
    <t>Seção de Negociação de Débitos</t>
  </si>
  <si>
    <t>Seção de Processos Éticos e Administrativos</t>
  </si>
  <si>
    <t>Seção de Tecnologia da Informação</t>
  </si>
  <si>
    <t>Departamento Administrativo</t>
  </si>
  <si>
    <t>Departamento Técnico</t>
  </si>
  <si>
    <t>Seção de Compras e Licitações</t>
  </si>
  <si>
    <t>Procuradoria Jurídica</t>
  </si>
  <si>
    <t>Departamento de Recursos Humanos</t>
  </si>
  <si>
    <t>Assessoria de Comunicação</t>
  </si>
  <si>
    <t>Férias</t>
  </si>
  <si>
    <t>1/3 Férias</t>
  </si>
  <si>
    <t>Cargo</t>
  </si>
  <si>
    <t>Secretária Sênior IV</t>
  </si>
  <si>
    <t>Aux. Escrit. Sênior II</t>
  </si>
  <si>
    <t>Aux. Adm. Júnior V</t>
  </si>
  <si>
    <t>Ag. Fisc. Pleno I</t>
  </si>
  <si>
    <t>Aux. Adm. Pleno I</t>
  </si>
  <si>
    <t>Aux. Adm. Júnior IV</t>
  </si>
  <si>
    <t>Ag. Fisc. Júnior V</t>
  </si>
  <si>
    <t>Fisc. Méd. Vet. Pleno I</t>
  </si>
  <si>
    <t>Ag. Fisc. Júnior III</t>
  </si>
  <si>
    <t>Adv. Pleno I</t>
  </si>
  <si>
    <t>Cont. Pleno I</t>
  </si>
  <si>
    <t>Adm. Pleno I</t>
  </si>
  <si>
    <t>Ag. Fisc. Júnior II</t>
  </si>
  <si>
    <t>Aux. Adm. Júnior II</t>
  </si>
  <si>
    <t>Aux. Téc. Júnior II</t>
  </si>
  <si>
    <t>Aux. Adm. Júnior I</t>
  </si>
  <si>
    <t>Ag. Fis. Júnior I</t>
  </si>
  <si>
    <t>Licença Não Remunerada</t>
  </si>
  <si>
    <t>Salário</t>
  </si>
  <si>
    <t>Adicional por Tempo de Serviço</t>
  </si>
  <si>
    <t>Gratificação de Função</t>
  </si>
  <si>
    <t>Adicional de Qualificação</t>
  </si>
  <si>
    <t>Benefícios</t>
  </si>
  <si>
    <t>Descontos</t>
  </si>
  <si>
    <t>Adiantamento de 13º Salário</t>
  </si>
  <si>
    <t>Líquido</t>
  </si>
  <si>
    <t>Bolsa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</si>
</sst>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9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0" fontId="1" fillId="33" borderId="6">
      <alignment horizontal="center" vertical="top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6" xfId="0" applyNumberFormat="1" applyFont="1" applyFill="1" applyBorder="1" applyAlignment="1" applyProtection="1">
      <alignment horizontal="center" vertical="top" wrapText="1"/>
      <protection/>
    </xf>
    <xf numFmtId="0" fontId="1" fillId="34" borderId="6" xfId="0" applyNumberFormat="1" applyFont="1" applyFill="1" applyBorder="1" applyAlignment="1" applyProtection="1">
      <alignment horizontal="left" vertical="top" wrapText="1"/>
      <protection/>
    </xf>
    <xf numFmtId="14" fontId="1" fillId="34" borderId="6" xfId="0" applyNumberFormat="1" applyFont="1" applyFill="1" applyBorder="1" applyAlignment="1" applyProtection="1">
      <alignment horizontal="center" vertical="top" wrapText="1"/>
      <protection/>
    </xf>
    <xf numFmtId="0" fontId="1" fillId="33" borderId="6" xfId="0" applyFont="1" applyFill="1" applyBorder="1" applyAlignment="1">
      <alignment horizontal="center" vertical="top" wrapText="1"/>
    </xf>
    <xf numFmtId="14" fontId="1" fillId="34" borderId="6" xfId="0" applyNumberFormat="1" applyFont="1" applyFill="1" applyBorder="1" applyAlignment="1">
      <alignment horizontal="center" vertical="top" wrapText="1"/>
    </xf>
    <xf numFmtId="43" fontId="1" fillId="33" borderId="6" xfId="60" applyFont="1" applyFill="1" applyBorder="1" applyAlignment="1" applyProtection="1">
      <alignment horizontal="center" vertical="top" wrapText="1"/>
      <protection/>
    </xf>
    <xf numFmtId="43" fontId="1" fillId="34" borderId="6" xfId="60" applyFont="1" applyFill="1" applyBorder="1" applyAlignment="1" applyProtection="1">
      <alignment horizontal="right" vertical="top" wrapText="1"/>
      <protection/>
    </xf>
    <xf numFmtId="43" fontId="0" fillId="0" borderId="0" xfId="60" applyFont="1" applyAlignment="1">
      <alignment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14" fontId="1" fillId="0" borderId="6" xfId="0" applyNumberFormat="1" applyFont="1" applyFill="1" applyBorder="1" applyAlignment="1" applyProtection="1">
      <alignment horizontal="center" vertical="top" wrapText="1"/>
      <protection/>
    </xf>
    <xf numFmtId="14" fontId="1" fillId="0" borderId="6" xfId="0" applyNumberFormat="1" applyFont="1" applyFill="1" applyBorder="1" applyAlignment="1">
      <alignment horizontal="center" vertical="top" wrapText="1"/>
    </xf>
    <xf numFmtId="43" fontId="1" fillId="0" borderId="6" xfId="60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4" fontId="1" fillId="0" borderId="0" xfId="0" applyNumberFormat="1" applyFont="1" applyFill="1" applyBorder="1" applyAlignment="1" applyProtection="1">
      <alignment horizontal="center" vertical="top" wrapText="1"/>
      <protection/>
    </xf>
    <xf numFmtId="14" fontId="1" fillId="0" borderId="0" xfId="0" applyNumberFormat="1" applyFont="1" applyFill="1" applyBorder="1" applyAlignment="1">
      <alignment horizontal="center" vertical="top" wrapText="1"/>
    </xf>
    <xf numFmtId="43" fontId="1" fillId="0" borderId="0" xfId="60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G1">
      <selection activeCell="O9" sqref="O9"/>
    </sheetView>
  </sheetViews>
  <sheetFormatPr defaultColWidth="9.140625" defaultRowHeight="12.75"/>
  <cols>
    <col min="1" max="1" width="32.57421875" style="0" bestFit="1" customWidth="1"/>
    <col min="2" max="2" width="10.57421875" style="0" customWidth="1"/>
    <col min="3" max="3" width="16.8515625" style="0" customWidth="1"/>
    <col min="4" max="4" width="41.421875" style="0" customWidth="1"/>
    <col min="5" max="5" width="23.28125" style="0" customWidth="1"/>
    <col min="6" max="6" width="20.8515625" style="8" customWidth="1"/>
    <col min="7" max="7" width="22.421875" style="8" customWidth="1"/>
    <col min="8" max="15" width="18.57421875" style="8" customWidth="1"/>
  </cols>
  <sheetData>
    <row r="1" spans="1:15" ht="24">
      <c r="A1" s="1" t="s">
        <v>0</v>
      </c>
      <c r="B1" s="1" t="s">
        <v>43</v>
      </c>
      <c r="C1" s="4" t="s">
        <v>82</v>
      </c>
      <c r="D1" s="1" t="s">
        <v>44</v>
      </c>
      <c r="E1" s="1" t="s">
        <v>65</v>
      </c>
      <c r="F1" s="6" t="s">
        <v>101</v>
      </c>
      <c r="G1" s="6" t="s">
        <v>102</v>
      </c>
      <c r="H1" s="6" t="s">
        <v>103</v>
      </c>
      <c r="I1" s="6" t="s">
        <v>104</v>
      </c>
      <c r="J1" s="6" t="s">
        <v>80</v>
      </c>
      <c r="K1" s="6" t="s">
        <v>81</v>
      </c>
      <c r="L1" s="6" t="s">
        <v>107</v>
      </c>
      <c r="M1" s="6" t="s">
        <v>105</v>
      </c>
      <c r="N1" s="6" t="s">
        <v>106</v>
      </c>
      <c r="O1" s="6" t="s">
        <v>108</v>
      </c>
    </row>
    <row r="2" spans="1:15" ht="24">
      <c r="A2" s="2" t="s">
        <v>1</v>
      </c>
      <c r="B2" s="3">
        <v>29041</v>
      </c>
      <c r="C2" s="5" t="s">
        <v>83</v>
      </c>
      <c r="D2" s="2" t="s">
        <v>45</v>
      </c>
      <c r="E2" s="2" t="s">
        <v>66</v>
      </c>
      <c r="F2" s="7">
        <v>5372.82</v>
      </c>
      <c r="G2" s="7">
        <v>3438.6</v>
      </c>
      <c r="H2" s="7">
        <v>1529.7</v>
      </c>
      <c r="I2" s="7">
        <v>0</v>
      </c>
      <c r="J2" s="7">
        <v>0</v>
      </c>
      <c r="K2" s="7">
        <v>0</v>
      </c>
      <c r="L2" s="7">
        <v>0</v>
      </c>
      <c r="M2" s="7">
        <v>928.25</v>
      </c>
      <c r="N2" s="7">
        <v>-2721.73</v>
      </c>
      <c r="O2" s="7">
        <v>8547.640000000001</v>
      </c>
    </row>
    <row r="3" spans="1:15" s="13" customFormat="1" ht="24">
      <c r="A3" s="9" t="s">
        <v>2</v>
      </c>
      <c r="B3" s="10">
        <v>30943</v>
      </c>
      <c r="C3" s="11" t="s">
        <v>84</v>
      </c>
      <c r="D3" s="9" t="s">
        <v>46</v>
      </c>
      <c r="E3" s="9" t="s">
        <v>67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928.25</v>
      </c>
      <c r="N3" s="12">
        <v>-125.36</v>
      </c>
      <c r="O3" s="12">
        <v>802.89</v>
      </c>
    </row>
    <row r="4" spans="1:15" ht="24">
      <c r="A4" s="2" t="s">
        <v>5</v>
      </c>
      <c r="B4" s="3">
        <v>38761</v>
      </c>
      <c r="C4" s="5" t="s">
        <v>85</v>
      </c>
      <c r="D4" s="2" t="s">
        <v>47</v>
      </c>
      <c r="E4" s="2" t="s">
        <v>76</v>
      </c>
      <c r="F4" s="7">
        <v>3093.21</v>
      </c>
      <c r="G4" s="7">
        <v>927.96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928.25</v>
      </c>
      <c r="N4" s="7">
        <v>-1306.99</v>
      </c>
      <c r="O4" s="7">
        <v>3642.4300000000003</v>
      </c>
    </row>
    <row r="5" spans="1:15" s="13" customFormat="1" ht="24">
      <c r="A5" s="9" t="s">
        <v>23</v>
      </c>
      <c r="B5" s="10">
        <v>38769</v>
      </c>
      <c r="C5" s="11" t="s">
        <v>86</v>
      </c>
      <c r="D5" s="9" t="s">
        <v>49</v>
      </c>
      <c r="E5" s="9" t="s">
        <v>71</v>
      </c>
      <c r="F5" s="12">
        <v>5072.83</v>
      </c>
      <c r="G5" s="12">
        <v>1521.85</v>
      </c>
      <c r="H5" s="12">
        <v>0</v>
      </c>
      <c r="I5" s="12">
        <v>253.64</v>
      </c>
      <c r="J5" s="12">
        <v>0</v>
      </c>
      <c r="K5" s="12">
        <v>0</v>
      </c>
      <c r="L5" s="12">
        <v>0</v>
      </c>
      <c r="M5" s="12">
        <v>928.25</v>
      </c>
      <c r="N5" s="12">
        <v>-1633.13</v>
      </c>
      <c r="O5" s="12">
        <v>6143.4400000000005</v>
      </c>
    </row>
    <row r="6" spans="1:15" ht="24">
      <c r="A6" s="2" t="s">
        <v>3</v>
      </c>
      <c r="B6" s="3">
        <v>38874</v>
      </c>
      <c r="C6" s="5" t="s">
        <v>85</v>
      </c>
      <c r="D6" s="2" t="s">
        <v>47</v>
      </c>
      <c r="E6" s="2" t="s">
        <v>100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-856.46</v>
      </c>
      <c r="O6" s="7">
        <f>N6</f>
        <v>-856.46</v>
      </c>
    </row>
    <row r="7" spans="1:15" s="13" customFormat="1" ht="24">
      <c r="A7" s="9" t="s">
        <v>6</v>
      </c>
      <c r="B7" s="10">
        <v>39084</v>
      </c>
      <c r="C7" s="11" t="s">
        <v>87</v>
      </c>
      <c r="D7" s="9" t="s">
        <v>48</v>
      </c>
      <c r="E7" s="9" t="s">
        <v>69</v>
      </c>
      <c r="F7" s="12">
        <v>3608.75</v>
      </c>
      <c r="G7" s="12">
        <v>1010.45</v>
      </c>
      <c r="H7" s="12">
        <v>1052.07</v>
      </c>
      <c r="I7" s="12">
        <v>0</v>
      </c>
      <c r="J7" s="12">
        <v>0</v>
      </c>
      <c r="K7" s="12">
        <v>0</v>
      </c>
      <c r="L7" s="12">
        <v>0</v>
      </c>
      <c r="M7" s="12">
        <v>928.25</v>
      </c>
      <c r="N7" s="12">
        <v>-1191.33</v>
      </c>
      <c r="O7" s="12">
        <v>5408.19</v>
      </c>
    </row>
    <row r="8" spans="1:15" ht="24">
      <c r="A8" s="2" t="s">
        <v>9</v>
      </c>
      <c r="B8" s="3">
        <v>39713</v>
      </c>
      <c r="C8" s="5" t="s">
        <v>88</v>
      </c>
      <c r="D8" s="2" t="s">
        <v>47</v>
      </c>
      <c r="E8" s="2" t="s">
        <v>68</v>
      </c>
      <c r="F8" s="7">
        <v>3353.07</v>
      </c>
      <c r="G8" s="7">
        <v>670.61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928.25</v>
      </c>
      <c r="N8" s="7">
        <v>-1031.57</v>
      </c>
      <c r="O8" s="7">
        <v>3920.3600000000006</v>
      </c>
    </row>
    <row r="9" spans="1:15" s="13" customFormat="1" ht="24">
      <c r="A9" s="9" t="s">
        <v>22</v>
      </c>
      <c r="B9" s="10">
        <v>39713</v>
      </c>
      <c r="C9" s="11" t="s">
        <v>87</v>
      </c>
      <c r="D9" s="9" t="s">
        <v>59</v>
      </c>
      <c r="E9" s="9" t="s">
        <v>78</v>
      </c>
      <c r="F9" s="12">
        <v>3129.56</v>
      </c>
      <c r="G9" s="12">
        <v>769.87</v>
      </c>
      <c r="H9" s="12">
        <v>1787</v>
      </c>
      <c r="I9" s="12">
        <v>0</v>
      </c>
      <c r="J9" s="12">
        <v>721.75</v>
      </c>
      <c r="K9" s="12">
        <v>0</v>
      </c>
      <c r="L9" s="12">
        <v>0</v>
      </c>
      <c r="M9" s="12">
        <v>928.25</v>
      </c>
      <c r="N9" s="12">
        <v>-1960.37</v>
      </c>
      <c r="O9" s="12">
        <v>5376.06</v>
      </c>
    </row>
    <row r="10" spans="1:15" ht="24">
      <c r="A10" s="2" t="s">
        <v>8</v>
      </c>
      <c r="B10" s="3">
        <v>39930</v>
      </c>
      <c r="C10" s="5" t="s">
        <v>88</v>
      </c>
      <c r="D10" s="2" t="s">
        <v>47</v>
      </c>
      <c r="E10" s="2" t="s">
        <v>69</v>
      </c>
      <c r="F10" s="7">
        <v>3353.07</v>
      </c>
      <c r="G10" s="7">
        <v>670.61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1522.1399999999999</v>
      </c>
      <c r="N10" s="7">
        <v>-729.4</v>
      </c>
      <c r="O10" s="7">
        <v>4816.42</v>
      </c>
    </row>
    <row r="11" spans="1:15" s="13" customFormat="1" ht="24">
      <c r="A11" s="9" t="s">
        <v>25</v>
      </c>
      <c r="B11" s="10">
        <v>40283</v>
      </c>
      <c r="C11" s="11" t="s">
        <v>88</v>
      </c>
      <c r="D11" s="9" t="s">
        <v>47</v>
      </c>
      <c r="E11" s="9" t="s">
        <v>68</v>
      </c>
      <c r="F11" s="12">
        <v>3353.07</v>
      </c>
      <c r="G11" s="12">
        <v>670.61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2116.0299999999997</v>
      </c>
      <c r="N11" s="12">
        <v>-1955.62</v>
      </c>
      <c r="O11" s="12">
        <v>4184.09</v>
      </c>
    </row>
    <row r="12" spans="1:15" ht="24">
      <c r="A12" s="2" t="s">
        <v>15</v>
      </c>
      <c r="B12" s="3">
        <v>40452</v>
      </c>
      <c r="C12" s="5" t="s">
        <v>88</v>
      </c>
      <c r="D12" s="2" t="s">
        <v>47</v>
      </c>
      <c r="E12" s="2" t="s">
        <v>67</v>
      </c>
      <c r="F12" s="7">
        <v>3353.06</v>
      </c>
      <c r="G12" s="7">
        <v>670.61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928.25</v>
      </c>
      <c r="N12" s="7">
        <v>-631.2</v>
      </c>
      <c r="O12" s="7">
        <v>4320.72</v>
      </c>
    </row>
    <row r="13" spans="1:15" s="13" customFormat="1" ht="24">
      <c r="A13" s="9" t="s">
        <v>4</v>
      </c>
      <c r="B13" s="10">
        <v>40806</v>
      </c>
      <c r="C13" s="11" t="s">
        <v>89</v>
      </c>
      <c r="D13" s="9" t="s">
        <v>47</v>
      </c>
      <c r="E13" s="9" t="s">
        <v>68</v>
      </c>
      <c r="F13" s="12">
        <v>4831.27</v>
      </c>
      <c r="G13" s="12">
        <v>1352.75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928.25</v>
      </c>
      <c r="N13" s="12">
        <v>-1390.96</v>
      </c>
      <c r="O13" s="12">
        <v>5721.31</v>
      </c>
    </row>
    <row r="14" spans="1:15" ht="24">
      <c r="A14" s="2" t="s">
        <v>17</v>
      </c>
      <c r="B14" s="3">
        <v>41050</v>
      </c>
      <c r="C14" s="5" t="s">
        <v>90</v>
      </c>
      <c r="D14" s="2" t="s">
        <v>56</v>
      </c>
      <c r="E14" s="2" t="s">
        <v>75</v>
      </c>
      <c r="F14" s="7">
        <v>10161.23</v>
      </c>
      <c r="G14" s="7">
        <v>1016.12</v>
      </c>
      <c r="H14" s="7">
        <v>1052.07</v>
      </c>
      <c r="I14" s="7">
        <v>0</v>
      </c>
      <c r="J14" s="7">
        <v>0</v>
      </c>
      <c r="K14" s="7">
        <v>0</v>
      </c>
      <c r="L14" s="7">
        <v>0</v>
      </c>
      <c r="M14" s="7">
        <v>928.25</v>
      </c>
      <c r="N14" s="7">
        <v>-3105.02</v>
      </c>
      <c r="O14" s="7">
        <v>10052.65</v>
      </c>
    </row>
    <row r="15" spans="1:15" s="13" customFormat="1" ht="24">
      <c r="A15" s="9" t="s">
        <v>11</v>
      </c>
      <c r="B15" s="10">
        <v>41122</v>
      </c>
      <c r="C15" s="11" t="s">
        <v>87</v>
      </c>
      <c r="D15" s="9" t="s">
        <v>51</v>
      </c>
      <c r="E15" s="9" t="s">
        <v>72</v>
      </c>
      <c r="F15" s="12">
        <v>3608.75</v>
      </c>
      <c r="G15" s="12">
        <v>360.88</v>
      </c>
      <c r="H15" s="12">
        <v>657.54</v>
      </c>
      <c r="I15" s="12">
        <v>0</v>
      </c>
      <c r="J15" s="12">
        <v>0</v>
      </c>
      <c r="K15" s="12">
        <v>0</v>
      </c>
      <c r="L15" s="12">
        <v>0</v>
      </c>
      <c r="M15" s="12">
        <v>928.25</v>
      </c>
      <c r="N15" s="12">
        <v>-1133.99</v>
      </c>
      <c r="O15" s="12">
        <v>4421.43</v>
      </c>
    </row>
    <row r="16" spans="1:15" ht="24">
      <c r="A16" s="2" t="s">
        <v>12</v>
      </c>
      <c r="B16" s="3">
        <v>41487</v>
      </c>
      <c r="C16" s="5" t="s">
        <v>52</v>
      </c>
      <c r="D16" s="2" t="s">
        <v>52</v>
      </c>
      <c r="E16" s="2" t="s">
        <v>73</v>
      </c>
      <c r="F16" s="7">
        <v>5852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928.25</v>
      </c>
      <c r="N16" s="7">
        <v>-2128.14</v>
      </c>
      <c r="O16" s="7">
        <v>4652.110000000001</v>
      </c>
    </row>
    <row r="17" spans="1:15" s="13" customFormat="1" ht="24">
      <c r="A17" s="9" t="s">
        <v>18</v>
      </c>
      <c r="B17" s="10">
        <v>41549</v>
      </c>
      <c r="C17" s="11" t="s">
        <v>91</v>
      </c>
      <c r="D17" s="9" t="s">
        <v>49</v>
      </c>
      <c r="E17" s="9" t="s">
        <v>70</v>
      </c>
      <c r="F17" s="12">
        <v>4598.48</v>
      </c>
      <c r="G17" s="12">
        <v>459.85</v>
      </c>
      <c r="H17" s="12">
        <v>0</v>
      </c>
      <c r="I17" s="12">
        <v>229.92</v>
      </c>
      <c r="J17" s="12">
        <v>0</v>
      </c>
      <c r="K17" s="12">
        <v>0</v>
      </c>
      <c r="L17" s="12">
        <v>0</v>
      </c>
      <c r="M17" s="12">
        <v>928.25</v>
      </c>
      <c r="N17" s="12">
        <v>-1147.16</v>
      </c>
      <c r="O17" s="12">
        <v>5069.34</v>
      </c>
    </row>
    <row r="18" spans="1:15" ht="24">
      <c r="A18" s="2" t="s">
        <v>10</v>
      </c>
      <c r="B18" s="3">
        <v>41562</v>
      </c>
      <c r="C18" s="5" t="s">
        <v>91</v>
      </c>
      <c r="D18" s="2" t="s">
        <v>50</v>
      </c>
      <c r="E18" s="2" t="s">
        <v>70</v>
      </c>
      <c r="F18" s="7">
        <v>4598.48</v>
      </c>
      <c r="G18" s="7">
        <v>459.85</v>
      </c>
      <c r="H18" s="7">
        <v>657.54</v>
      </c>
      <c r="I18" s="7">
        <v>229.92</v>
      </c>
      <c r="J18" s="7">
        <v>0</v>
      </c>
      <c r="K18" s="7">
        <v>0</v>
      </c>
      <c r="L18" s="7">
        <v>0</v>
      </c>
      <c r="M18" s="7">
        <v>1522.1399999999999</v>
      </c>
      <c r="N18" s="7">
        <v>-1477.85</v>
      </c>
      <c r="O18" s="7">
        <v>5990.08</v>
      </c>
    </row>
    <row r="19" spans="1:15" s="13" customFormat="1" ht="24">
      <c r="A19" s="9" t="s">
        <v>21</v>
      </c>
      <c r="B19" s="10">
        <v>41610</v>
      </c>
      <c r="C19" s="11" t="s">
        <v>92</v>
      </c>
      <c r="D19" s="9" t="s">
        <v>58</v>
      </c>
      <c r="E19" s="9" t="s">
        <v>77</v>
      </c>
      <c r="F19" s="12">
        <v>6820.72</v>
      </c>
      <c r="G19" s="12">
        <v>682.07</v>
      </c>
      <c r="H19" s="12">
        <v>0</v>
      </c>
      <c r="I19" s="12">
        <v>341.04</v>
      </c>
      <c r="J19" s="12">
        <v>0</v>
      </c>
      <c r="K19" s="12">
        <v>0</v>
      </c>
      <c r="L19" s="12">
        <v>0</v>
      </c>
      <c r="M19" s="12">
        <v>928.25</v>
      </c>
      <c r="N19" s="12">
        <v>-3274.28</v>
      </c>
      <c r="O19" s="12">
        <v>5497.799999999999</v>
      </c>
    </row>
    <row r="20" spans="1:15" ht="24">
      <c r="A20" s="2" t="s">
        <v>24</v>
      </c>
      <c r="B20" s="3">
        <v>41717</v>
      </c>
      <c r="C20" s="5" t="s">
        <v>93</v>
      </c>
      <c r="D20" s="2" t="s">
        <v>60</v>
      </c>
      <c r="E20" s="2" t="s">
        <v>67</v>
      </c>
      <c r="F20" s="7">
        <v>6366.03</v>
      </c>
      <c r="G20" s="7">
        <v>636.6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928.25</v>
      </c>
      <c r="N20" s="7">
        <v>-1724.67</v>
      </c>
      <c r="O20" s="7">
        <v>6206.21</v>
      </c>
    </row>
    <row r="21" spans="1:15" s="13" customFormat="1" ht="24">
      <c r="A21" s="9" t="s">
        <v>13</v>
      </c>
      <c r="B21" s="10">
        <v>42200</v>
      </c>
      <c r="C21" s="11" t="s">
        <v>94</v>
      </c>
      <c r="D21" s="9" t="s">
        <v>53</v>
      </c>
      <c r="E21" s="9" t="s">
        <v>74</v>
      </c>
      <c r="F21" s="12">
        <v>9094.3</v>
      </c>
      <c r="G21" s="12">
        <v>909.43</v>
      </c>
      <c r="H21" s="12">
        <v>1052.21</v>
      </c>
      <c r="I21" s="12">
        <v>454.72</v>
      </c>
      <c r="J21" s="12">
        <v>0</v>
      </c>
      <c r="K21" s="12">
        <v>0</v>
      </c>
      <c r="L21" s="12">
        <v>0</v>
      </c>
      <c r="M21" s="12">
        <v>928.25</v>
      </c>
      <c r="N21" s="12">
        <v>-3101.2400000000002</v>
      </c>
      <c r="O21" s="12">
        <v>9337.669999999998</v>
      </c>
    </row>
    <row r="22" spans="1:15" ht="24">
      <c r="A22" s="2" t="s">
        <v>14</v>
      </c>
      <c r="B22" s="3">
        <v>42269</v>
      </c>
      <c r="C22" s="5" t="s">
        <v>87</v>
      </c>
      <c r="D22" s="2" t="s">
        <v>54</v>
      </c>
      <c r="E22" s="2" t="s">
        <v>71</v>
      </c>
      <c r="F22" s="7">
        <v>3608.75</v>
      </c>
      <c r="G22" s="7">
        <v>360.88</v>
      </c>
      <c r="H22" s="7">
        <v>657.88</v>
      </c>
      <c r="I22" s="7">
        <v>0</v>
      </c>
      <c r="J22" s="7">
        <v>0</v>
      </c>
      <c r="K22" s="7">
        <v>0</v>
      </c>
      <c r="L22" s="7">
        <v>0</v>
      </c>
      <c r="M22" s="7">
        <v>928.25</v>
      </c>
      <c r="N22" s="7">
        <v>-1962.1099999999997</v>
      </c>
      <c r="O22" s="7">
        <v>3593.6500000000005</v>
      </c>
    </row>
    <row r="23" spans="1:15" s="13" customFormat="1" ht="24">
      <c r="A23" s="9" t="s">
        <v>16</v>
      </c>
      <c r="B23" s="10">
        <v>42290</v>
      </c>
      <c r="C23" s="11" t="s">
        <v>87</v>
      </c>
      <c r="D23" s="9" t="s">
        <v>55</v>
      </c>
      <c r="E23" s="9" t="s">
        <v>68</v>
      </c>
      <c r="F23" s="12">
        <v>3608.75</v>
      </c>
      <c r="G23" s="12">
        <v>360.88</v>
      </c>
      <c r="H23" s="12">
        <v>657.54</v>
      </c>
      <c r="I23" s="12">
        <v>0</v>
      </c>
      <c r="J23" s="12">
        <v>0</v>
      </c>
      <c r="K23" s="12">
        <v>0</v>
      </c>
      <c r="L23" s="12">
        <v>0</v>
      </c>
      <c r="M23" s="12">
        <v>928.25</v>
      </c>
      <c r="N23" s="12">
        <v>-819.51</v>
      </c>
      <c r="O23" s="12">
        <v>4735.91</v>
      </c>
    </row>
    <row r="24" spans="1:15" ht="24">
      <c r="A24" s="2" t="s">
        <v>19</v>
      </c>
      <c r="B24" s="3">
        <v>43132</v>
      </c>
      <c r="C24" s="5" t="s">
        <v>57</v>
      </c>
      <c r="D24" s="2" t="s">
        <v>57</v>
      </c>
      <c r="E24" s="2" t="s">
        <v>76</v>
      </c>
      <c r="F24" s="7">
        <v>4295.03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1522.1399999999999</v>
      </c>
      <c r="N24" s="7">
        <v>-681.95</v>
      </c>
      <c r="O24" s="7">
        <v>5135.22</v>
      </c>
    </row>
    <row r="25" spans="1:15" s="13" customFormat="1" ht="24">
      <c r="A25" s="9" t="s">
        <v>7</v>
      </c>
      <c r="B25" s="10">
        <v>43341</v>
      </c>
      <c r="C25" s="11" t="s">
        <v>95</v>
      </c>
      <c r="D25" s="9" t="s">
        <v>49</v>
      </c>
      <c r="E25" s="9" t="s">
        <v>70</v>
      </c>
      <c r="F25" s="12">
        <v>4486.31</v>
      </c>
      <c r="G25" s="12">
        <v>0</v>
      </c>
      <c r="H25" s="12">
        <v>0</v>
      </c>
      <c r="I25" s="12">
        <v>224.32</v>
      </c>
      <c r="J25" s="12">
        <v>0</v>
      </c>
      <c r="K25" s="12">
        <v>0</v>
      </c>
      <c r="L25" s="12">
        <v>0</v>
      </c>
      <c r="M25" s="12">
        <v>928.25</v>
      </c>
      <c r="N25" s="12">
        <v>-1905.21</v>
      </c>
      <c r="O25" s="12">
        <v>3733.67</v>
      </c>
    </row>
    <row r="26" spans="1:15" ht="24">
      <c r="A26" s="2" t="s">
        <v>20</v>
      </c>
      <c r="B26" s="3">
        <v>43341</v>
      </c>
      <c r="C26" s="5" t="s">
        <v>96</v>
      </c>
      <c r="D26" s="2" t="s">
        <v>47</v>
      </c>
      <c r="E26" s="2" t="s">
        <v>67</v>
      </c>
      <c r="F26" s="7">
        <v>1595.75</v>
      </c>
      <c r="G26" s="7">
        <v>0</v>
      </c>
      <c r="H26" s="7">
        <v>1779.75</v>
      </c>
      <c r="I26" s="7">
        <v>0</v>
      </c>
      <c r="J26" s="7">
        <v>1595.75</v>
      </c>
      <c r="K26" s="7">
        <v>879.68</v>
      </c>
      <c r="L26" s="7">
        <v>2227</v>
      </c>
      <c r="M26" s="7">
        <v>928.25</v>
      </c>
      <c r="N26" s="7">
        <v>-710.9499999999999</v>
      </c>
      <c r="O26" s="7">
        <v>8295.23</v>
      </c>
    </row>
    <row r="27" spans="1:15" s="13" customFormat="1" ht="24">
      <c r="A27" s="9" t="s">
        <v>26</v>
      </c>
      <c r="B27" s="10">
        <v>43416</v>
      </c>
      <c r="C27" s="11" t="s">
        <v>97</v>
      </c>
      <c r="D27" s="9" t="s">
        <v>61</v>
      </c>
      <c r="E27" s="9" t="s">
        <v>73</v>
      </c>
      <c r="F27" s="12">
        <v>3191.5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928.25</v>
      </c>
      <c r="N27" s="12">
        <v>-619.1899999999999</v>
      </c>
      <c r="O27" s="12">
        <v>3500.56</v>
      </c>
    </row>
    <row r="28" spans="1:15" ht="24">
      <c r="A28" s="2" t="s">
        <v>27</v>
      </c>
      <c r="B28" s="3">
        <v>43503</v>
      </c>
      <c r="C28" s="5" t="s">
        <v>95</v>
      </c>
      <c r="D28" s="2" t="s">
        <v>49</v>
      </c>
      <c r="E28" s="2" t="s">
        <v>70</v>
      </c>
      <c r="F28" s="7">
        <v>4486.31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928.25</v>
      </c>
      <c r="N28" s="7">
        <v>-754.1700000000001</v>
      </c>
      <c r="O28" s="7">
        <v>4660.39</v>
      </c>
    </row>
    <row r="29" spans="1:15" s="13" customFormat="1" ht="24">
      <c r="A29" s="9" t="s">
        <v>28</v>
      </c>
      <c r="B29" s="10">
        <v>43619</v>
      </c>
      <c r="C29" s="11" t="s">
        <v>62</v>
      </c>
      <c r="D29" s="9" t="s">
        <v>62</v>
      </c>
      <c r="E29" s="9" t="s">
        <v>76</v>
      </c>
      <c r="F29" s="12">
        <v>5852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1522.1399999999999</v>
      </c>
      <c r="N29" s="12">
        <v>-1300.8</v>
      </c>
      <c r="O29" s="12">
        <v>6073.339999999999</v>
      </c>
    </row>
    <row r="30" spans="1:15" ht="24">
      <c r="A30" s="2" t="s">
        <v>29</v>
      </c>
      <c r="B30" s="3">
        <v>43634</v>
      </c>
      <c r="C30" s="5" t="s">
        <v>98</v>
      </c>
      <c r="D30" s="2" t="s">
        <v>47</v>
      </c>
      <c r="E30" s="2" t="s">
        <v>71</v>
      </c>
      <c r="F30" s="7">
        <v>3113.66</v>
      </c>
      <c r="G30" s="7">
        <v>0</v>
      </c>
      <c r="H30" s="7">
        <v>0</v>
      </c>
      <c r="I30" s="7">
        <v>155.68</v>
      </c>
      <c r="J30" s="7">
        <v>0</v>
      </c>
      <c r="K30" s="7">
        <v>0</v>
      </c>
      <c r="L30" s="7">
        <v>0</v>
      </c>
      <c r="M30" s="7">
        <v>928.25</v>
      </c>
      <c r="N30" s="7">
        <v>-1277.0400000000002</v>
      </c>
      <c r="O30" s="7">
        <v>2920.55</v>
      </c>
    </row>
    <row r="31" spans="1:15" s="13" customFormat="1" ht="24">
      <c r="A31" s="9" t="s">
        <v>30</v>
      </c>
      <c r="B31" s="10">
        <v>43801</v>
      </c>
      <c r="C31" s="11" t="s">
        <v>98</v>
      </c>
      <c r="D31" s="9" t="s">
        <v>47</v>
      </c>
      <c r="E31" s="9" t="s">
        <v>68</v>
      </c>
      <c r="F31" s="12">
        <v>3113.66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928.25</v>
      </c>
      <c r="N31" s="12">
        <v>-387.66999999999996</v>
      </c>
      <c r="O31" s="12">
        <v>3654.24</v>
      </c>
    </row>
    <row r="32" spans="1:15" ht="24">
      <c r="A32" s="2" t="s">
        <v>36</v>
      </c>
      <c r="B32" s="3">
        <v>43878</v>
      </c>
      <c r="C32" s="5" t="s">
        <v>99</v>
      </c>
      <c r="D32" s="2" t="s">
        <v>49</v>
      </c>
      <c r="E32" s="2" t="s">
        <v>70</v>
      </c>
      <c r="F32" s="7">
        <v>4376.89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928.25</v>
      </c>
      <c r="N32" s="7">
        <v>-732.4300000000001</v>
      </c>
      <c r="O32" s="7">
        <v>4572.71</v>
      </c>
    </row>
    <row r="33" spans="1:15" s="13" customFormat="1" ht="24">
      <c r="A33" s="9" t="s">
        <v>37</v>
      </c>
      <c r="B33" s="10">
        <v>43887</v>
      </c>
      <c r="C33" s="11" t="s">
        <v>98</v>
      </c>
      <c r="D33" s="9" t="s">
        <v>47</v>
      </c>
      <c r="E33" s="9" t="s">
        <v>68</v>
      </c>
      <c r="F33" s="12">
        <v>3113.65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1522.1399999999999</v>
      </c>
      <c r="N33" s="12">
        <v>-356.37</v>
      </c>
      <c r="O33" s="12">
        <v>4279.42</v>
      </c>
    </row>
    <row r="34" spans="1:15" ht="24">
      <c r="A34" s="2" t="s">
        <v>38</v>
      </c>
      <c r="B34" s="3">
        <v>43893</v>
      </c>
      <c r="C34" s="5" t="s">
        <v>98</v>
      </c>
      <c r="D34" s="2" t="s">
        <v>47</v>
      </c>
      <c r="E34" s="2" t="s">
        <v>71</v>
      </c>
      <c r="F34" s="7">
        <v>1556.8300000000004</v>
      </c>
      <c r="G34" s="7">
        <v>0</v>
      </c>
      <c r="H34" s="7">
        <v>0</v>
      </c>
      <c r="I34" s="7">
        <v>0</v>
      </c>
      <c r="J34" s="7">
        <v>1556.8300000000004</v>
      </c>
      <c r="K34" s="7">
        <v>518.94</v>
      </c>
      <c r="L34" s="7">
        <v>1556.82</v>
      </c>
      <c r="M34" s="7">
        <v>928.25</v>
      </c>
      <c r="N34" s="7">
        <v>-1078.56</v>
      </c>
      <c r="O34" s="7">
        <v>5039.110000000001</v>
      </c>
    </row>
    <row r="35" spans="1:15" s="13" customFormat="1" ht="24">
      <c r="A35" s="9" t="s">
        <v>39</v>
      </c>
      <c r="B35" s="10">
        <v>44105</v>
      </c>
      <c r="C35" s="11" t="s">
        <v>64</v>
      </c>
      <c r="D35" s="9" t="s">
        <v>64</v>
      </c>
      <c r="E35" s="9" t="s">
        <v>79</v>
      </c>
      <c r="F35" s="12">
        <v>5852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928.25</v>
      </c>
      <c r="N35" s="12">
        <v>-1408.36</v>
      </c>
      <c r="O35" s="12">
        <v>5371.89</v>
      </c>
    </row>
    <row r="36" spans="1:15" s="18" customFormat="1" ht="24">
      <c r="A36" s="14"/>
      <c r="B36" s="15"/>
      <c r="C36" s="16"/>
      <c r="D36" s="14"/>
      <c r="E36" s="14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24">
      <c r="A37" s="1" t="s">
        <v>0</v>
      </c>
      <c r="B37" s="1" t="s">
        <v>43</v>
      </c>
      <c r="C37" s="4" t="s">
        <v>82</v>
      </c>
      <c r="D37" s="1" t="s">
        <v>44</v>
      </c>
      <c r="E37" s="1" t="s">
        <v>65</v>
      </c>
      <c r="F37" s="6" t="s">
        <v>109</v>
      </c>
      <c r="G37" s="6" t="s">
        <v>102</v>
      </c>
      <c r="H37" s="6" t="s">
        <v>103</v>
      </c>
      <c r="I37" s="6" t="s">
        <v>104</v>
      </c>
      <c r="J37" s="6" t="s">
        <v>80</v>
      </c>
      <c r="K37" s="6" t="s">
        <v>81</v>
      </c>
      <c r="L37" s="6" t="s">
        <v>107</v>
      </c>
      <c r="M37" s="6" t="s">
        <v>105</v>
      </c>
      <c r="N37" s="6" t="s">
        <v>106</v>
      </c>
      <c r="O37" s="6" t="s">
        <v>108</v>
      </c>
    </row>
    <row r="38" spans="1:15" ht="24">
      <c r="A38" s="2" t="s">
        <v>33</v>
      </c>
      <c r="B38" s="3">
        <v>43773</v>
      </c>
      <c r="C38" s="5" t="s">
        <v>63</v>
      </c>
      <c r="D38" s="2" t="s">
        <v>63</v>
      </c>
      <c r="E38" s="2" t="s">
        <v>75</v>
      </c>
      <c r="F38" s="7">
        <v>1200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150</v>
      </c>
      <c r="N38" s="7">
        <v>0</v>
      </c>
      <c r="O38" s="7">
        <v>1350</v>
      </c>
    </row>
    <row r="39" spans="1:15" s="13" customFormat="1" ht="24">
      <c r="A39" s="9" t="s">
        <v>31</v>
      </c>
      <c r="B39" s="10">
        <v>43780</v>
      </c>
      <c r="C39" s="11" t="s">
        <v>63</v>
      </c>
      <c r="D39" s="9" t="s">
        <v>63</v>
      </c>
      <c r="E39" s="9" t="s">
        <v>77</v>
      </c>
      <c r="F39" s="12">
        <v>800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800</v>
      </c>
    </row>
    <row r="40" spans="1:15" ht="24">
      <c r="A40" s="2" t="s">
        <v>32</v>
      </c>
      <c r="B40" s="3">
        <v>43780</v>
      </c>
      <c r="C40" s="5" t="s">
        <v>63</v>
      </c>
      <c r="D40" s="2" t="s">
        <v>63</v>
      </c>
      <c r="E40" s="2" t="s">
        <v>77</v>
      </c>
      <c r="F40" s="7">
        <v>800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800</v>
      </c>
    </row>
    <row r="41" spans="1:15" s="13" customFormat="1" ht="24">
      <c r="A41" s="9" t="s">
        <v>34</v>
      </c>
      <c r="B41" s="10">
        <v>43838</v>
      </c>
      <c r="C41" s="11" t="s">
        <v>63</v>
      </c>
      <c r="D41" s="9" t="s">
        <v>63</v>
      </c>
      <c r="E41" s="9" t="s">
        <v>73</v>
      </c>
      <c r="F41" s="12">
        <v>800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800</v>
      </c>
    </row>
    <row r="42" spans="1:15" ht="24">
      <c r="A42" s="2" t="s">
        <v>35</v>
      </c>
      <c r="B42" s="3">
        <v>43871</v>
      </c>
      <c r="C42" s="5" t="s">
        <v>63</v>
      </c>
      <c r="D42" s="2" t="s">
        <v>63</v>
      </c>
      <c r="E42" s="2" t="s">
        <v>76</v>
      </c>
      <c r="F42" s="7">
        <v>800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800</v>
      </c>
    </row>
    <row r="43" spans="1:15" s="13" customFormat="1" ht="24">
      <c r="A43" s="9" t="s">
        <v>40</v>
      </c>
      <c r="B43" s="10">
        <v>44154</v>
      </c>
      <c r="C43" s="11" t="s">
        <v>63</v>
      </c>
      <c r="D43" s="9" t="s">
        <v>63</v>
      </c>
      <c r="E43" s="9" t="s">
        <v>75</v>
      </c>
      <c r="F43" s="12">
        <v>800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800</v>
      </c>
    </row>
    <row r="44" spans="1:15" ht="24">
      <c r="A44" s="2" t="s">
        <v>41</v>
      </c>
      <c r="B44" s="3">
        <v>44154</v>
      </c>
      <c r="C44" s="5" t="s">
        <v>63</v>
      </c>
      <c r="D44" s="2" t="s">
        <v>63</v>
      </c>
      <c r="E44" s="2" t="s">
        <v>79</v>
      </c>
      <c r="F44" s="7">
        <v>1200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1200</v>
      </c>
    </row>
    <row r="45" spans="1:15" s="13" customFormat="1" ht="24">
      <c r="A45" s="9" t="s">
        <v>42</v>
      </c>
      <c r="B45" s="10">
        <v>44154</v>
      </c>
      <c r="C45" s="11" t="s">
        <v>63</v>
      </c>
      <c r="D45" s="9" t="s">
        <v>63</v>
      </c>
      <c r="E45" s="9" t="s">
        <v>77</v>
      </c>
      <c r="F45" s="12">
        <v>800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800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Nelson Alves</cp:lastModifiedBy>
  <dcterms:modified xsi:type="dcterms:W3CDTF">2021-03-29T19:36:02Z</dcterms:modified>
  <cp:category/>
  <cp:version/>
  <cp:contentType/>
  <cp:contentStatus/>
</cp:coreProperties>
</file>